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<sst xmlns="http://schemas.openxmlformats.org/spreadsheetml/2006/main" count="32" uniqueCount="31">
  <si>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Denumire unitate sanitara………………</t>
  </si>
  <si>
    <t>Intocmit,</t>
  </si>
  <si>
    <t>Răspundem pentru corectitudinea şi exactitatea datelor</t>
  </si>
  <si>
    <t>Manager unitate sanitara</t>
  </si>
  <si>
    <t>Nume si prenume, semnatura, stampila</t>
  </si>
  <si>
    <t>Nume si prenume, semnatura</t>
  </si>
  <si>
    <t>Director Economic</t>
  </si>
  <si>
    <t>Coordonator PNS</t>
  </si>
  <si>
    <t>Nume si prenume, semnatura, parafa</t>
  </si>
  <si>
    <t>Anexa 4</t>
  </si>
  <si>
    <t>Nr. crt.</t>
  </si>
  <si>
    <t>Serviciul de radioterapie</t>
  </si>
  <si>
    <t>Tarif/serviciu de radioterapie (lei)</t>
  </si>
  <si>
    <t>Total lei</t>
  </si>
  <si>
    <t>C0</t>
  </si>
  <si>
    <t>C1</t>
  </si>
  <si>
    <t>C2</t>
  </si>
  <si>
    <t>C3</t>
  </si>
  <si>
    <t>radioterapie cu ortovoltaj</t>
  </si>
  <si>
    <t>radioterapie cu cobaltoterapie</t>
  </si>
  <si>
    <t>radioterapie cu accelerator liniar 2D</t>
  </si>
  <si>
    <t>radioterapie cu accelerator liniar 3D</t>
  </si>
  <si>
    <t>radioterapie IMRT</t>
  </si>
  <si>
    <t>brahiterapie</t>
  </si>
  <si>
    <t>TOTAL</t>
  </si>
  <si>
    <r>
      <t>SUBPROGRAMUL DE RADIOTERAPIE A BOLNAVILOR CU AFECTIUNI ONCOLOGICE</t>
    </r>
    <r>
      <rPr>
        <b/>
        <sz val="10"/>
        <rFont val="Arial"/>
        <family val="0"/>
      </rPr>
      <t>*</t>
    </r>
  </si>
  <si>
    <t>C4 (≥C2)</t>
  </si>
  <si>
    <t>C5=C3*C4</t>
  </si>
  <si>
    <t>Estimare nr. pacienti tratati in anul 2017 (apr.- dec.)</t>
  </si>
  <si>
    <t>Numarul de servicii estimate in anul 2017 (apr.-dec.)</t>
  </si>
  <si>
    <t>* ATENTIE: TABELUL CONTINE FORMULE, COMPLETATI NUMAI IN COLOANELE C2 si C4 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</si>
</sst>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4.8515625" style="0" customWidth="1"/>
    <col min="2" max="2" width="30.7109375" style="0" customWidth="1"/>
    <col min="3" max="3" width="15.7109375" style="0" customWidth="1"/>
    <col min="4" max="4" width="16.8515625" style="0" customWidth="1"/>
    <col min="5" max="5" width="16.00390625" style="0" customWidth="1"/>
    <col min="6" max="6" width="13.57421875" style="0" customWidth="1"/>
    <col min="7" max="7" width="14.421875" style="0" customWidth="1"/>
    <col min="8" max="8" width="14.7109375" style="0" customWidth="1"/>
    <col min="9" max="9" width="17.421875" style="0" customWidth="1"/>
    <col min="10" max="10" width="26.140625" style="0" customWidth="1"/>
  </cols>
  <sheetData>
    <row r="2" ht="12.75">
      <c r="G2" s="3" t="s">
        <v>9</v>
      </c>
    </row>
    <row r="4" spans="1:4" ht="15" customHeight="1">
      <c r="A4" s="36" t="s">
        <v>0</v>
      </c>
      <c r="B4" s="36"/>
      <c r="C4" s="36"/>
      <c r="D4" s="36"/>
    </row>
    <row r="5" spans="1:4" ht="15" customHeight="1">
      <c r="A5" s="11"/>
      <c r="B5" s="11"/>
      <c r="C5" s="11"/>
      <c r="D5" s="11"/>
    </row>
    <row r="6" spans="1:10" s="1" customFormat="1" ht="12.75">
      <c r="A6" s="37" t="s">
        <v>25</v>
      </c>
      <c r="B6" s="37"/>
      <c r="C6" s="37"/>
      <c r="D6" s="37"/>
      <c r="E6" s="37"/>
      <c r="F6" s="37"/>
      <c r="G6" s="27"/>
      <c r="H6" s="27"/>
      <c r="I6" s="27"/>
      <c r="J6" s="27"/>
    </row>
    <row r="7" s="1" customFormat="1" ht="12.75"/>
    <row r="8" spans="1:10" ht="13.5" thickBot="1">
      <c r="A8" s="2"/>
      <c r="B8" s="2"/>
      <c r="C8" s="2"/>
      <c r="D8" s="13"/>
      <c r="J8" s="14"/>
    </row>
    <row r="9" spans="1:10" ht="63.75" customHeight="1">
      <c r="A9" s="18" t="s">
        <v>10</v>
      </c>
      <c r="B9" s="19" t="s">
        <v>11</v>
      </c>
      <c r="C9" s="20" t="s">
        <v>28</v>
      </c>
      <c r="D9" s="20" t="s">
        <v>12</v>
      </c>
      <c r="E9" s="20" t="s">
        <v>29</v>
      </c>
      <c r="F9" s="21" t="s">
        <v>13</v>
      </c>
      <c r="G9" s="16"/>
      <c r="H9" s="16"/>
      <c r="I9" s="16"/>
      <c r="J9" s="16"/>
    </row>
    <row r="10" spans="1:10" ht="12.75">
      <c r="A10" s="22" t="s">
        <v>14</v>
      </c>
      <c r="B10" s="23" t="s">
        <v>15</v>
      </c>
      <c r="C10" s="23" t="s">
        <v>16</v>
      </c>
      <c r="D10" s="23" t="s">
        <v>17</v>
      </c>
      <c r="E10" s="23" t="s">
        <v>26</v>
      </c>
      <c r="F10" s="24" t="s">
        <v>27</v>
      </c>
      <c r="G10" s="17"/>
      <c r="H10" s="17"/>
      <c r="I10" s="17"/>
      <c r="J10" s="17"/>
    </row>
    <row r="11" spans="1:10" ht="12.75">
      <c r="A11" s="28">
        <v>1</v>
      </c>
      <c r="B11" s="25" t="s">
        <v>18</v>
      </c>
      <c r="C11" s="25"/>
      <c r="D11" s="10">
        <v>29</v>
      </c>
      <c r="E11" s="10"/>
      <c r="F11" s="29">
        <f aca="true" t="shared" si="0" ref="F11:F16">D11*E11</f>
        <v>0</v>
      </c>
      <c r="G11" s="17"/>
      <c r="H11" s="17"/>
      <c r="I11" s="17"/>
      <c r="J11" s="17"/>
    </row>
    <row r="12" spans="1:10" ht="12.75">
      <c r="A12" s="28">
        <v>2</v>
      </c>
      <c r="B12" s="25" t="s">
        <v>19</v>
      </c>
      <c r="C12" s="25"/>
      <c r="D12" s="10">
        <v>144</v>
      </c>
      <c r="E12" s="10"/>
      <c r="F12" s="29">
        <f t="shared" si="0"/>
        <v>0</v>
      </c>
      <c r="G12" s="17"/>
      <c r="H12" s="17"/>
      <c r="I12" s="17"/>
      <c r="J12" s="17"/>
    </row>
    <row r="13" spans="1:10" ht="12.75">
      <c r="A13" s="28">
        <v>3</v>
      </c>
      <c r="B13" s="25" t="s">
        <v>20</v>
      </c>
      <c r="C13" s="25"/>
      <c r="D13" s="10">
        <v>180</v>
      </c>
      <c r="E13" s="10"/>
      <c r="F13" s="29">
        <f t="shared" si="0"/>
        <v>0</v>
      </c>
      <c r="G13" s="17"/>
      <c r="H13" s="17"/>
      <c r="I13" s="17"/>
      <c r="J13" s="17"/>
    </row>
    <row r="14" spans="1:10" ht="12.75">
      <c r="A14" s="28">
        <v>4</v>
      </c>
      <c r="B14" s="25" t="s">
        <v>21</v>
      </c>
      <c r="C14" s="25"/>
      <c r="D14" s="10">
        <v>320</v>
      </c>
      <c r="E14" s="10"/>
      <c r="F14" s="29">
        <f t="shared" si="0"/>
        <v>0</v>
      </c>
      <c r="G14" s="17"/>
      <c r="H14" s="17"/>
      <c r="I14" s="17"/>
      <c r="J14" s="17"/>
    </row>
    <row r="15" spans="1:10" ht="12.75">
      <c r="A15" s="28">
        <v>5</v>
      </c>
      <c r="B15" s="25" t="s">
        <v>22</v>
      </c>
      <c r="C15" s="25"/>
      <c r="D15" s="10">
        <v>640</v>
      </c>
      <c r="E15" s="10"/>
      <c r="F15" s="29">
        <f t="shared" si="0"/>
        <v>0</v>
      </c>
      <c r="G15" s="17"/>
      <c r="H15" s="17"/>
      <c r="I15" s="17"/>
      <c r="J15" s="17"/>
    </row>
    <row r="16" spans="1:10" ht="12.75">
      <c r="A16" s="28">
        <v>6</v>
      </c>
      <c r="B16" s="25" t="s">
        <v>23</v>
      </c>
      <c r="C16" s="25"/>
      <c r="D16" s="10">
        <v>302</v>
      </c>
      <c r="E16" s="10"/>
      <c r="F16" s="29">
        <f t="shared" si="0"/>
        <v>0</v>
      </c>
      <c r="G16" s="17"/>
      <c r="H16" s="17"/>
      <c r="I16" s="17"/>
      <c r="J16" s="17"/>
    </row>
    <row r="17" spans="1:10" ht="13.5" thickBot="1">
      <c r="A17" s="30"/>
      <c r="B17" s="31" t="s">
        <v>24</v>
      </c>
      <c r="C17" s="31">
        <f>C16+C15+C14+C13+C12+C11</f>
        <v>0</v>
      </c>
      <c r="D17" s="32"/>
      <c r="E17" s="31">
        <f>E16+E15+E14+E13+E12+E11</f>
        <v>0</v>
      </c>
      <c r="F17" s="33">
        <f>SUM(F11:F16)</f>
        <v>0</v>
      </c>
      <c r="G17" s="17"/>
      <c r="H17" s="17"/>
      <c r="I17" s="17"/>
      <c r="J17" s="17"/>
    </row>
    <row r="18" spans="1:4" ht="12.75">
      <c r="A18" s="1"/>
      <c r="B18" s="1"/>
      <c r="C18" s="1"/>
      <c r="D18" s="1"/>
    </row>
    <row r="19" spans="2:3" ht="12.75">
      <c r="B19" s="26" t="s">
        <v>30</v>
      </c>
      <c r="C19" s="26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2:11" s="4" customFormat="1" ht="12">
      <c r="B22" s="9" t="s">
        <v>2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s="4" customFormat="1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s="5" customFormat="1" ht="12">
      <c r="B24" s="9" t="s">
        <v>3</v>
      </c>
      <c r="C24" s="9"/>
      <c r="D24" s="9"/>
      <c r="E24" s="9"/>
      <c r="F24" s="9"/>
      <c r="G24" s="9"/>
      <c r="H24" s="9"/>
      <c r="I24" s="6"/>
      <c r="J24" s="9"/>
      <c r="K24" s="9"/>
    </row>
    <row r="25" spans="1:11" s="4" customFormat="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s="4" customFormat="1" ht="12">
      <c r="B26" s="34" t="s">
        <v>4</v>
      </c>
      <c r="C26" s="34"/>
      <c r="D26" s="34"/>
      <c r="E26" s="34"/>
      <c r="F26" s="34"/>
      <c r="G26" s="34"/>
      <c r="H26" s="34"/>
      <c r="I26" s="12"/>
      <c r="J26" s="7"/>
      <c r="K26" s="7"/>
    </row>
    <row r="27" spans="1:11" s="4" customFormat="1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s="4" customFormat="1" ht="12">
      <c r="A28" s="7"/>
      <c r="B28" s="7"/>
      <c r="C28" s="7"/>
      <c r="D28" s="7"/>
      <c r="E28" s="6"/>
      <c r="F28" s="6"/>
      <c r="G28" s="6"/>
      <c r="I28" s="7"/>
      <c r="J28" s="7"/>
      <c r="K28" s="7"/>
    </row>
    <row r="29" spans="1:9" s="4" customFormat="1" ht="12">
      <c r="A29" s="7"/>
      <c r="B29" s="35" t="s">
        <v>6</v>
      </c>
      <c r="C29" s="35"/>
      <c r="D29" s="7"/>
      <c r="E29" s="15" t="s">
        <v>7</v>
      </c>
      <c r="F29" s="7"/>
      <c r="G29" s="7"/>
      <c r="I29" s="7"/>
    </row>
    <row r="30" spans="1:9" s="4" customFormat="1" ht="12">
      <c r="A30" s="7"/>
      <c r="B30" s="12" t="s">
        <v>5</v>
      </c>
      <c r="C30" s="12"/>
      <c r="D30" s="7"/>
      <c r="E30" s="4" t="s">
        <v>8</v>
      </c>
      <c r="F30" s="7"/>
      <c r="G30" s="7"/>
      <c r="H30" s="7"/>
      <c r="I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3" ht="12.75">
      <c r="E33" s="6" t="s">
        <v>1</v>
      </c>
    </row>
    <row r="34" ht="12.75">
      <c r="E34" s="12" t="s">
        <v>5</v>
      </c>
    </row>
    <row r="35" ht="15">
      <c r="B35" s="38"/>
    </row>
    <row r="36" ht="15">
      <c r="B36" s="38"/>
    </row>
    <row r="37" ht="15">
      <c r="B37" s="38"/>
    </row>
    <row r="38" ht="15">
      <c r="B38" s="38"/>
    </row>
    <row r="39" ht="15">
      <c r="B39" s="38"/>
    </row>
    <row r="40" ht="15">
      <c r="B40" s="38"/>
    </row>
    <row r="41" ht="15">
      <c r="B41" s="38"/>
    </row>
    <row r="42" ht="15">
      <c r="B42" s="38"/>
    </row>
    <row r="43" ht="15">
      <c r="B43" s="38"/>
    </row>
    <row r="44" ht="15">
      <c r="B44" s="38"/>
    </row>
    <row r="45" ht="15">
      <c r="B45" s="39"/>
    </row>
  </sheetData>
  <sheetProtection/>
  <mergeCells count="2">
    <mergeCell ref="A4:D4"/>
    <mergeCell ref="A6:F6"/>
  </mergeCells>
  <printOptions/>
  <pageMargins left="0.75" right="0.16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2015-04-07T08:58:43Z</cp:lastPrinted>
  <dcterms:created xsi:type="dcterms:W3CDTF">1996-10-14T23:33:28Z</dcterms:created>
  <dcterms:modified xsi:type="dcterms:W3CDTF">2017-03-30T11:59:32Z</dcterms:modified>
  <cp:category/>
  <cp:version/>
  <cp:contentType/>
  <cp:contentStatus/>
</cp:coreProperties>
</file>